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<sst xmlns="http://schemas.openxmlformats.org/spreadsheetml/2006/main" count="18" uniqueCount="18">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</sst>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v>24.07</v>
      </c>
      <c r="G4" s="10">
        <f>IF($C4&lt;&gt;"",INDEX([1]Лист1!E$3:E$999,MATCH($C4,[1]Лист1!$B$3:$B$999,0))/100*$E4,"")</f>
        <v>273</v>
      </c>
      <c r="H4" s="9">
        <f>IF($C4&lt;&gt;"",INDEX([1]Лист1!F$3:F$999,MATCH($C4,[1]Лист1!$B$3:$B$999,0))/100*$E4,"")</f>
        <v>6.3</v>
      </c>
      <c r="I4" s="9">
        <f>IF($C4&lt;&gt;"",INDEX([1]Лист1!G$3:G$999,MATCH($C4,[1]Лист1!$B$3:$B$999,0))/100*$E4,"")</f>
        <v>7.5600000000000005</v>
      </c>
      <c r="J4" s="9">
        <f>IF($C4&lt;&gt;"",INDEX([1]Лист1!H$3:H$999,MATCH($C4,[1]Лист1!$B$3:$B$999,0))/100*$E4,"")</f>
        <v>44.94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14.95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34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215</v>
      </c>
      <c r="F7" s="9">
        <v>26.88</v>
      </c>
      <c r="G7" s="10">
        <f>IF($C7&lt;&gt;"",INDEX([1]Лист1!E$3:E$999,MATCH($C7,[1]Лист1!$B$3:$B$999,0))/100*$E7,"")</f>
        <v>101.05</v>
      </c>
      <c r="H7" s="9">
        <f>IF($C7&lt;&gt;"",INDEX([1]Лист1!F$3:F$999,MATCH($C7,[1]Лист1!$B$3:$B$999,0))/100*$E7,"")</f>
        <v>0.86</v>
      </c>
      <c r="I7" s="9">
        <f>IF($C7&lt;&gt;"",INDEX([1]Лист1!G$3:G$999,MATCH($C7,[1]Лист1!$B$3:$B$999,0))/100*$E7,"")</f>
        <v>0.86</v>
      </c>
      <c r="J7" s="9">
        <f>IF($C7&lt;&gt;"",INDEX([1]Лист1!H$3:H$999,MATCH($C7,[1]Лист1!$B$3:$B$999,0))/100*$E7,"")</f>
        <v>21.07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2024-01-26T08:38:17Z</dcterms:modified>
</cp:coreProperties>
</file>